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 l="1"/>
  <c r="J19" i="1"/>
  <c r="H19" i="1"/>
  <c r="F19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<sst xmlns="http://schemas.openxmlformats.org/spreadsheetml/2006/main" count="33" uniqueCount="31">
  <si>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</si>
  <si>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</si>
  <si>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</si>
  <si>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</si>
  <si>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</si>
  <si>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</si>
  <si>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</si>
  <si>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</si>
  <si>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</si>
  <si>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</si>
  <si>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</si>
  <si>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</si>
  <si>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</si>
  <si>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</si>
  <si>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</si>
  <si>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</si>
  <si>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</si>
  <si>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</si>
  <si>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</si>
  <si>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</si>
  <si>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Свекольник</t>
  </si>
  <si>
    <t>Гуляш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</si>
  <si>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</si>
  <si>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</si>
  <si>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</si>
  <si>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</si>
  <si>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</si>
  <si>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</si>
  <si>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Макаронные изделия</t>
  </si>
  <si>
    <t xml:space="preserve">хлеб 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</si>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</sst>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27" sqref="H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22</v>
      </c>
      <c r="B4" s="15" t="s">
        <v>23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24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25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26</v>
      </c>
      <c r="B9" s="34" t="s">
        <v>27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131</v>
      </c>
      <c r="D13" s="12" t="s">
        <v>20</v>
      </c>
      <c r="E13" s="12">
        <v>200</v>
      </c>
      <c r="F13" s="12">
        <v>15.2</v>
      </c>
      <c r="G13" s="12">
        <v>77.599999999999994</v>
      </c>
      <c r="H13" s="12">
        <v>6.96</v>
      </c>
      <c r="I13" s="12">
        <v>14.24</v>
      </c>
      <c r="J13" s="12">
        <v>9.6199999999999992</v>
      </c>
    </row>
    <row r="14" spans="1:10" s="13" customFormat="1" ht="15.75" x14ac:dyDescent="0.25">
      <c r="A14" s="39"/>
      <c r="B14" s="12" t="s">
        <v>12</v>
      </c>
      <c r="C14" s="12">
        <v>368</v>
      </c>
      <c r="D14" s="12" t="s">
        <v>21</v>
      </c>
      <c r="E14" s="12">
        <v>150</v>
      </c>
      <c r="F14" s="12">
        <v>28.96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291</v>
      </c>
      <c r="D15" s="12" t="s">
        <v>28</v>
      </c>
      <c r="E15" s="12">
        <v>150</v>
      </c>
      <c r="F15" s="12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s="13" customFormat="1" ht="15.75" x14ac:dyDescent="0.25">
      <c r="A16" s="39"/>
      <c r="B16" s="12" t="s">
        <v>29</v>
      </c>
      <c r="C16" s="12">
        <v>108</v>
      </c>
      <c r="D16" s="12" t="s">
        <v>16</v>
      </c>
      <c r="E16" s="12">
        <v>60</v>
      </c>
      <c r="F16" s="12">
        <v>4.5999999999999996</v>
      </c>
      <c r="G16" s="12">
        <v>141</v>
      </c>
      <c r="H16" s="12">
        <v>4.5599999999999996</v>
      </c>
      <c r="I16" s="12">
        <v>0.48</v>
      </c>
      <c r="J16" s="12">
        <v>29.5</v>
      </c>
    </row>
    <row r="17" spans="1:10" s="13" customFormat="1" ht="15.75" x14ac:dyDescent="0.25">
      <c r="A17" s="39"/>
      <c r="B17" s="12" t="s">
        <v>17</v>
      </c>
      <c r="C17" s="12">
        <v>507</v>
      </c>
      <c r="D17" s="12" t="s">
        <v>30</v>
      </c>
      <c r="E17" s="12">
        <v>200</v>
      </c>
      <c r="F17" s="12">
        <v>4.84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 t="s">
        <v>27</v>
      </c>
      <c r="C18" s="36">
        <v>112</v>
      </c>
      <c r="D18" s="36" t="s">
        <v>27</v>
      </c>
      <c r="E18" s="36">
        <v>140</v>
      </c>
      <c r="F18" s="36">
        <v>12.3</v>
      </c>
      <c r="G18" s="36">
        <v>70.5</v>
      </c>
      <c r="H18" s="36">
        <v>0.6</v>
      </c>
      <c r="I18" s="36">
        <v>0.6</v>
      </c>
      <c r="J18" s="36">
        <v>14.7</v>
      </c>
    </row>
    <row r="19" spans="1:10" s="8" customFormat="1" ht="16.5" thickBot="1" x14ac:dyDescent="0.3">
      <c r="A19" s="40"/>
      <c r="B19" s="7"/>
      <c r="C19" s="9"/>
      <c r="D19" s="9"/>
      <c r="E19" s="9"/>
      <c r="F19" s="9">
        <f>SUM(F12:F18)</f>
        <v>75</v>
      </c>
      <c r="G19" s="10">
        <f>SUM(G13:G18)</f>
        <v>833.85</v>
      </c>
      <c r="H19" s="9">
        <f>SUM(H12:H17)</f>
        <v>38.74</v>
      </c>
      <c r="I19" s="9">
        <f>SUM(I12:I17)</f>
        <v>39.489999999999995</v>
      </c>
      <c r="J19" s="10">
        <f>SUM(J12:J17)</f>
        <v>91.919999999999987</v>
      </c>
    </row>
    <row r="20" spans="1:10" x14ac:dyDescent="0.25">
      <c r="A20" s="6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2024-05-06T05:24:13Z</dcterms:modified>
</cp:coreProperties>
</file>